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3913"/>
  <workbookPr showInkAnnotation="0" autoCompressPictures="0"/>
  <bookViews>
    <workbookView xWindow="1120" yWindow="1180" windowWidth="24480" windowHeight="14880"/>
  </bookViews>
  <sheets>
    <sheet name="MARKS 2014 ENTRY FORM" sheetId="1" r:id="rId1"/>
    <sheet name="FEE SHEET" sheetId="2" r:id="rId2"/>
  </sheets>
  <definedNames>
    <definedName name="_xlnm.Print_Area" localSheetId="1">'FEE SHEET'!$A$1:$J$35</definedName>
    <definedName name="_xlnm.Print_Area" localSheetId="0">'MARKS 2014 ENTRY FORM'!$A$1:$P$53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6" i="1" l="1"/>
  <c r="D26" i="1"/>
  <c r="E26" i="1"/>
  <c r="F26" i="1"/>
  <c r="G26" i="1"/>
  <c r="H26" i="1"/>
  <c r="I26" i="1"/>
  <c r="K26" i="1"/>
  <c r="L26" i="1"/>
  <c r="M26" i="1"/>
  <c r="N26" i="1"/>
  <c r="O26" i="1"/>
  <c r="A12" i="2"/>
  <c r="B6" i="2"/>
  <c r="B4" i="2"/>
  <c r="A1" i="2"/>
  <c r="J14" i="2"/>
  <c r="J16" i="2"/>
  <c r="J18" i="2"/>
  <c r="J20" i="2"/>
  <c r="J24" i="2"/>
  <c r="J12" i="2"/>
  <c r="J22" i="2"/>
  <c r="J27" i="2"/>
  <c r="J31" i="2"/>
</calcChain>
</file>

<file path=xl/comments1.xml><?xml version="1.0" encoding="utf-8"?>
<comments xmlns="http://schemas.openxmlformats.org/spreadsheetml/2006/main">
  <authors>
    <author>Brendan Kelly</author>
  </authors>
  <commentList>
    <comment ref="E9" authorId="0">
      <text>
        <r>
          <rPr>
            <b/>
            <sz val="9"/>
            <color indexed="81"/>
            <rFont val="Arial"/>
            <family val="2"/>
          </rPr>
          <t>Brendan Kelly:</t>
        </r>
        <r>
          <rPr>
            <sz val="9"/>
            <color indexed="81"/>
            <rFont val="Arial"/>
            <family val="2"/>
          </rPr>
          <t xml:space="preserve">
also known as Communication Analysis</t>
        </r>
      </text>
    </comment>
  </commentList>
</comments>
</file>

<file path=xl/sharedStrings.xml><?xml version="1.0" encoding="utf-8"?>
<sst xmlns="http://schemas.openxmlformats.org/spreadsheetml/2006/main" count="84" uniqueCount="59">
  <si>
    <t>Coach:</t>
    <phoneticPr fontId="17" type="noConversion"/>
  </si>
  <si>
    <t>Number of I.E. Entries @ $8/slot</t>
    <phoneticPr fontId="17" type="noConversion"/>
  </si>
  <si>
    <t xml:space="preserve">Number of Debate Entries @ $35/slot </t>
    <phoneticPr fontId="17" type="noConversion"/>
  </si>
  <si>
    <t>Number of Uncovered IE Entries @ $10/each</t>
    <phoneticPr fontId="17" type="noConversion"/>
  </si>
  <si>
    <t>Number of Uncovered Debate Entries @ $45/each</t>
    <phoneticPr fontId="17" type="noConversion"/>
  </si>
  <si>
    <t>Drop Fees</t>
    <phoneticPr fontId="17" type="noConversion"/>
  </si>
  <si>
    <t>PARLI</t>
  </si>
  <si>
    <t>IE</t>
  </si>
  <si>
    <t>PARLi</t>
  </si>
  <si>
    <t>DEBATE ENTRY FORM:</t>
  </si>
  <si>
    <t>JUDGES:</t>
  </si>
  <si>
    <t>Entry Fees</t>
  </si>
  <si>
    <t>Number of Pentathlon @ $5/slot</t>
  </si>
  <si>
    <t>Subtotal:</t>
  </si>
  <si>
    <t>Total:</t>
  </si>
  <si>
    <t>** Drop fees will be assessed in addition to standing entry fees.</t>
  </si>
  <si>
    <t>E</t>
  </si>
  <si>
    <t>D</t>
  </si>
  <si>
    <t>X</t>
  </si>
  <si>
    <t>T</t>
  </si>
  <si>
    <t>R</t>
  </si>
  <si>
    <t>A</t>
  </si>
  <si>
    <t>S</t>
  </si>
  <si>
    <t>C</t>
  </si>
  <si>
    <t>Competitors:</t>
  </si>
  <si>
    <t>Duo Partner:</t>
  </si>
  <si>
    <t>Code:</t>
  </si>
  <si>
    <t>Director:</t>
  </si>
  <si>
    <t>Office Phone:</t>
  </si>
  <si>
    <t>Home Phone:</t>
  </si>
  <si>
    <t>RECEIPT</t>
  </si>
  <si>
    <t>School:</t>
  </si>
  <si>
    <t>Address:</t>
  </si>
  <si>
    <t xml:space="preserve">Email: </t>
  </si>
  <si>
    <t>Parliamentary Debate Teams</t>
    <phoneticPr fontId="17" type="noConversion"/>
  </si>
  <si>
    <t>Please indicate your willingness to judge IE and/or Parli</t>
    <phoneticPr fontId="17" type="noConversion"/>
  </si>
  <si>
    <t>School Fee</t>
    <phoneticPr fontId="17" type="noConversion"/>
  </si>
  <si>
    <t xml:space="preserve">School: </t>
    <phoneticPr fontId="17" type="noConversion"/>
  </si>
  <si>
    <t>P</t>
    <phoneticPr fontId="17" type="noConversion"/>
  </si>
  <si>
    <t>R</t>
    <phoneticPr fontId="17" type="noConversion"/>
  </si>
  <si>
    <t>O</t>
    <phoneticPr fontId="17" type="noConversion"/>
  </si>
  <si>
    <t>D</t>
    <phoneticPr fontId="17" type="noConversion"/>
  </si>
  <si>
    <t>I</t>
    <phoneticPr fontId="17" type="noConversion"/>
  </si>
  <si>
    <t>D</t>
    <phoneticPr fontId="17" type="noConversion"/>
  </si>
  <si>
    <t>U</t>
    <phoneticPr fontId="17" type="noConversion"/>
  </si>
  <si>
    <t>O</t>
    <phoneticPr fontId="17" type="noConversion"/>
  </si>
  <si>
    <t>I</t>
    <phoneticPr fontId="17" type="noConversion"/>
  </si>
  <si>
    <t>N</t>
    <phoneticPr fontId="17" type="noConversion"/>
  </si>
  <si>
    <t>F</t>
    <phoneticPr fontId="17" type="noConversion"/>
  </si>
  <si>
    <t>P</t>
    <phoneticPr fontId="17" type="noConversion"/>
  </si>
  <si>
    <t>O</t>
    <phoneticPr fontId="17" type="noConversion"/>
  </si>
  <si>
    <t>E</t>
    <phoneticPr fontId="17" type="noConversion"/>
  </si>
  <si>
    <t>E</t>
    <phoneticPr fontId="17" type="noConversion"/>
  </si>
  <si>
    <t>I</t>
    <phoneticPr fontId="17" type="noConversion"/>
  </si>
  <si>
    <t>M</t>
    <phoneticPr fontId="17" type="noConversion"/>
  </si>
  <si>
    <t>P</t>
    <phoneticPr fontId="17" type="noConversion"/>
  </si>
  <si>
    <t>Novice?</t>
  </si>
  <si>
    <t xml:space="preserve">2014 MARKS INVITATIONAL ENTRY FORM </t>
  </si>
  <si>
    <t>Please make checks payable to:  Chris Fenner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</si>
</sst>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31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i/>
      <sz val="1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b/>
      <sz val="16"/>
      <color indexed="8"/>
      <name val="Arial"/>
      <family val="2"/>
    </font>
    <font>
      <sz val="9"/>
      <color indexed="81"/>
      <name val="Arial"/>
      <family val="2"/>
    </font>
    <font>
      <b/>
      <sz val="9"/>
      <color indexed="81"/>
      <name val="Arial"/>
      <family val="2"/>
    </font>
    <font>
      <b/>
      <sz val="14"/>
      <name val="Arial"/>
      <family val="2"/>
    </font>
    <font>
      <b/>
      <u/>
      <sz val="16"/>
      <name val="Arial"/>
      <family val="2"/>
    </font>
    <font>
      <i/>
      <sz val="12"/>
      <name val="Arial"/>
      <family val="2"/>
    </font>
    <font>
      <sz val="18"/>
      <name val="Arial"/>
      <family val="2"/>
    </font>
    <font>
      <b/>
      <sz val="11"/>
      <color indexed="8"/>
      <name val="Arial"/>
      <family val="2"/>
    </font>
    <font>
      <b/>
      <i/>
      <sz val="22"/>
      <name val="Arial"/>
      <family val="2"/>
    </font>
    <font>
      <sz val="11"/>
      <name val="Calibri"/>
      <family val="2"/>
    </font>
    <font>
      <strike/>
      <sz val="10"/>
      <name val="Arial"/>
      <family val="2"/>
    </font>
    <font>
      <u/>
      <sz val="10"/>
      <color theme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8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/>
  </cellStyleXfs>
  <cellXfs count="91">
    <xf numFmtId="0" fontId="0" fillId="0" borderId="0" xfId="0"/>
    <xf numFmtId="0" fontId="5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3" fillId="0" borderId="1" xfId="2" applyBorder="1" applyAlignment="1" applyProtection="1">
      <alignment horizontal="center"/>
    </xf>
    <xf numFmtId="0" fontId="5" fillId="0" borderId="0" xfId="0" applyFont="1"/>
    <xf numFmtId="0" fontId="6" fillId="0" borderId="0" xfId="0" applyFont="1" applyBorder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0" xfId="0" applyFont="1" applyBorder="1"/>
    <xf numFmtId="0" fontId="8" fillId="0" borderId="1" xfId="2" applyFont="1" applyBorder="1" applyAlignment="1" applyProtection="1"/>
    <xf numFmtId="0" fontId="9" fillId="0" borderId="0" xfId="0" applyFont="1"/>
    <xf numFmtId="0" fontId="10" fillId="0" borderId="0" xfId="0" applyFont="1"/>
    <xf numFmtId="0" fontId="3" fillId="0" borderId="0" xfId="2" applyAlignment="1" applyProtection="1"/>
    <xf numFmtId="0" fontId="11" fillId="0" borderId="3" xfId="0" applyFont="1" applyBorder="1"/>
    <xf numFmtId="0" fontId="11" fillId="0" borderId="4" xfId="0" applyFont="1" applyBorder="1"/>
    <xf numFmtId="0" fontId="12" fillId="0" borderId="4" xfId="0" applyFont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4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43" fontId="12" fillId="0" borderId="5" xfId="1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3" fillId="0" borderId="5" xfId="0" applyFont="1" applyFill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3" fillId="0" borderId="9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/>
    <xf numFmtId="0" fontId="8" fillId="0" borderId="9" xfId="0" applyFont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8" fillId="0" borderId="11" xfId="0" applyFont="1" applyBorder="1"/>
    <xf numFmtId="0" fontId="8" fillId="0" borderId="4" xfId="0" applyFont="1" applyBorder="1" applyAlignment="1">
      <alignment horizontal="center"/>
    </xf>
    <xf numFmtId="0" fontId="8" fillId="0" borderId="3" xfId="0" applyFont="1" applyBorder="1"/>
    <xf numFmtId="0" fontId="8" fillId="2" borderId="4" xfId="0" applyFont="1" applyFill="1" applyBorder="1" applyAlignment="1">
      <alignment horizontal="center"/>
    </xf>
    <xf numFmtId="0" fontId="8" fillId="0" borderId="4" xfId="0" applyFont="1" applyBorder="1"/>
    <xf numFmtId="0" fontId="8" fillId="0" borderId="13" xfId="0" applyFont="1" applyBorder="1" applyAlignment="1">
      <alignment horizontal="center"/>
    </xf>
    <xf numFmtId="0" fontId="8" fillId="0" borderId="13" xfId="0" applyFont="1" applyBorder="1"/>
    <xf numFmtId="0" fontId="10" fillId="0" borderId="0" xfId="0" applyFont="1" applyBorder="1"/>
    <xf numFmtId="0" fontId="16" fillId="0" borderId="0" xfId="0" applyFont="1"/>
    <xf numFmtId="0" fontId="8" fillId="0" borderId="0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8" fillId="0" borderId="0" xfId="0" applyFont="1"/>
    <xf numFmtId="0" fontId="14" fillId="0" borderId="0" xfId="0" applyFont="1" applyBorder="1" applyAlignment="1">
      <alignment horizontal="center"/>
    </xf>
    <xf numFmtId="0" fontId="19" fillId="0" borderId="0" xfId="0" applyFont="1"/>
    <xf numFmtId="0" fontId="8" fillId="0" borderId="0" xfId="2" applyFont="1" applyBorder="1" applyAlignment="1" applyProtection="1"/>
    <xf numFmtId="0" fontId="7" fillId="0" borderId="0" xfId="0" applyFont="1" applyAlignment="1">
      <alignment horizontal="center"/>
    </xf>
    <xf numFmtId="0" fontId="22" fillId="0" borderId="0" xfId="0" applyFont="1"/>
    <xf numFmtId="0" fontId="23" fillId="0" borderId="0" xfId="0" applyFont="1"/>
    <xf numFmtId="8" fontId="5" fillId="0" borderId="0" xfId="0" applyNumberFormat="1" applyFont="1"/>
    <xf numFmtId="0" fontId="24" fillId="0" borderId="0" xfId="0" applyFont="1"/>
    <xf numFmtId="0" fontId="25" fillId="0" borderId="0" xfId="0" applyFont="1" applyAlignment="1">
      <alignment horizontal="left"/>
    </xf>
    <xf numFmtId="0" fontId="0" fillId="0" borderId="14" xfId="0" applyBorder="1"/>
    <xf numFmtId="0" fontId="0" fillId="0" borderId="0" xfId="0" applyBorder="1"/>
    <xf numFmtId="0" fontId="7" fillId="0" borderId="11" xfId="0" applyFont="1" applyBorder="1"/>
    <xf numFmtId="8" fontId="7" fillId="0" borderId="13" xfId="0" applyNumberFormat="1" applyFont="1" applyBorder="1"/>
    <xf numFmtId="8" fontId="5" fillId="0" borderId="13" xfId="0" applyNumberFormat="1" applyFont="1" applyBorder="1"/>
    <xf numFmtId="0" fontId="0" fillId="0" borderId="14" xfId="0" applyBorder="1" applyAlignment="1">
      <alignment horizontal="center"/>
    </xf>
    <xf numFmtId="0" fontId="12" fillId="0" borderId="0" xfId="0" applyFont="1"/>
    <xf numFmtId="0" fontId="5" fillId="0" borderId="0" xfId="0" applyFont="1" applyBorder="1"/>
    <xf numFmtId="8" fontId="5" fillId="0" borderId="0" xfId="0" applyNumberFormat="1" applyFont="1" applyBorder="1"/>
    <xf numFmtId="0" fontId="5" fillId="0" borderId="15" xfId="0" applyFont="1" applyBorder="1"/>
    <xf numFmtId="8" fontId="5" fillId="0" borderId="16" xfId="0" applyNumberFormat="1" applyFont="1" applyBorder="1"/>
    <xf numFmtId="0" fontId="12" fillId="2" borderId="4" xfId="0" applyFont="1" applyFill="1" applyBorder="1" applyAlignment="1">
      <alignment horizontal="center"/>
    </xf>
    <xf numFmtId="0" fontId="10" fillId="0" borderId="1" xfId="0" applyFont="1" applyBorder="1"/>
    <xf numFmtId="0" fontId="7" fillId="0" borderId="2" xfId="0" applyFont="1" applyBorder="1"/>
    <xf numFmtId="0" fontId="10" fillId="0" borderId="11" xfId="0" applyFont="1" applyBorder="1"/>
    <xf numFmtId="0" fontId="10" fillId="0" borderId="9" xfId="0" applyFont="1" applyBorder="1"/>
    <xf numFmtId="0" fontId="18" fillId="0" borderId="1" xfId="0" applyFont="1" applyBorder="1"/>
    <xf numFmtId="0" fontId="0" fillId="0" borderId="1" xfId="0" applyBorder="1"/>
    <xf numFmtId="0" fontId="26" fillId="0" borderId="0" xfId="0" applyFont="1"/>
    <xf numFmtId="0" fontId="6" fillId="0" borderId="0" xfId="0" applyFont="1" applyBorder="1" applyAlignment="1">
      <alignment horizontal="left"/>
    </xf>
    <xf numFmtId="0" fontId="28" fillId="0" borderId="0" xfId="0" applyFont="1"/>
    <xf numFmtId="0" fontId="16" fillId="0" borderId="1" xfId="0" applyFont="1" applyBorder="1"/>
    <xf numFmtId="0" fontId="29" fillId="0" borderId="0" xfId="0" applyFont="1"/>
    <xf numFmtId="0" fontId="10" fillId="0" borderId="9" xfId="0" applyFont="1" applyBorder="1" applyAlignment="1">
      <alignment horizontal="center"/>
    </xf>
    <xf numFmtId="0" fontId="1" fillId="0" borderId="1" xfId="2" applyFont="1" applyBorder="1" applyAlignment="1" applyProtection="1"/>
    <xf numFmtId="0" fontId="9" fillId="0" borderId="0" xfId="0" applyFont="1" applyAlignment="1">
      <alignment horizontal="center"/>
    </xf>
    <xf numFmtId="0" fontId="15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7" fillId="0" borderId="0" xfId="0" applyFont="1" applyAlignment="1">
      <alignment horizontal="center"/>
    </xf>
  </cellXfs>
  <cellStyles count="4">
    <cellStyle name="Comma" xfId="1" builtinId="3"/>
    <cellStyle name="Followed Hyperlink" xfId="3" builtinId="9" hidden="1"/>
    <cellStyle name="Hyperlink" xfId="2" builtinId="8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88"/>
  <sheetViews>
    <sheetView tabSelected="1" workbookViewId="0">
      <selection activeCell="A2" sqref="A2"/>
    </sheetView>
  </sheetViews>
  <sheetFormatPr baseColWidth="10" defaultColWidth="8.83203125" defaultRowHeight="12" x14ac:dyDescent="0"/>
  <cols>
    <col min="1" max="1" width="10.5" customWidth="1"/>
    <col min="2" max="2" width="17.1640625" customWidth="1"/>
    <col min="3" max="3" width="4.6640625" customWidth="1"/>
    <col min="4" max="4" width="4.83203125" customWidth="1"/>
    <col min="5" max="5" width="4.5" customWidth="1"/>
    <col min="6" max="6" width="4.33203125" customWidth="1"/>
    <col min="7" max="7" width="4.83203125" customWidth="1"/>
    <col min="8" max="9" width="4.5" customWidth="1"/>
    <col min="10" max="10" width="5.5" bestFit="1" customWidth="1"/>
    <col min="11" max="12" width="4.1640625" customWidth="1"/>
    <col min="13" max="13" width="4.5" customWidth="1"/>
    <col min="14" max="15" width="6.5" customWidth="1"/>
    <col min="16" max="16" width="17.5" customWidth="1"/>
  </cols>
  <sheetData>
    <row r="1" spans="1:18" ht="21">
      <c r="A1" s="89" t="s">
        <v>57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8" ht="15">
      <c r="A2" s="1" t="s">
        <v>31</v>
      </c>
      <c r="B2" s="2"/>
      <c r="C2" s="3"/>
      <c r="D2" s="4"/>
      <c r="E2" s="4"/>
      <c r="F2" s="3"/>
      <c r="G2" s="3"/>
      <c r="H2" s="3"/>
      <c r="I2" s="5" t="s">
        <v>33</v>
      </c>
      <c r="J2" s="6"/>
      <c r="K2" s="6"/>
      <c r="L2" s="81"/>
      <c r="M2" s="2"/>
      <c r="N2" s="3"/>
      <c r="O2" s="3"/>
      <c r="P2" s="3"/>
    </row>
    <row r="3" spans="1:18" ht="1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8" ht="15">
      <c r="A4" s="5" t="s">
        <v>27</v>
      </c>
      <c r="B4" s="8"/>
      <c r="C4" s="8"/>
      <c r="D4" s="8"/>
      <c r="E4" s="8"/>
      <c r="F4" s="8"/>
      <c r="G4" s="8"/>
      <c r="H4" s="8"/>
      <c r="I4" s="5" t="s">
        <v>28</v>
      </c>
      <c r="J4" s="7"/>
      <c r="K4" s="7"/>
      <c r="L4" s="9"/>
      <c r="M4" s="86"/>
      <c r="N4" s="8"/>
      <c r="O4" s="8"/>
      <c r="P4" s="8"/>
    </row>
    <row r="5" spans="1:18" ht="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8" ht="15">
      <c r="A6" s="5" t="s">
        <v>32</v>
      </c>
      <c r="B6" s="8"/>
      <c r="C6" s="8"/>
      <c r="D6" s="9"/>
      <c r="E6" s="8"/>
      <c r="F6" s="8"/>
      <c r="G6" s="8"/>
      <c r="H6" s="8"/>
      <c r="I6" s="5" t="s">
        <v>29</v>
      </c>
      <c r="J6" s="7"/>
      <c r="K6" s="7"/>
      <c r="L6" s="9"/>
      <c r="M6" s="10"/>
      <c r="N6" s="8"/>
      <c r="O6" s="8"/>
      <c r="P6" s="8"/>
    </row>
    <row r="7" spans="1:18" ht="15">
      <c r="A7" s="5"/>
      <c r="B7" s="9"/>
      <c r="C7" s="9"/>
      <c r="D7" s="75"/>
      <c r="E7" s="9"/>
      <c r="F7" s="9"/>
      <c r="G7" s="9"/>
      <c r="H7" s="9"/>
      <c r="I7" s="5"/>
      <c r="J7" s="7"/>
      <c r="K7" s="7"/>
      <c r="L7" s="9"/>
      <c r="M7" s="55"/>
      <c r="N7" s="9"/>
      <c r="O7" s="9"/>
      <c r="P7" s="9"/>
    </row>
    <row r="8" spans="1:18">
      <c r="A8" s="11"/>
      <c r="B8" s="12"/>
      <c r="C8" s="12"/>
      <c r="D8" s="74"/>
      <c r="E8" s="12"/>
      <c r="F8" s="12"/>
      <c r="G8" s="12"/>
      <c r="H8" s="12"/>
      <c r="I8" s="11"/>
      <c r="J8" s="12"/>
      <c r="K8" s="12"/>
      <c r="L8" s="12"/>
      <c r="M8" s="13"/>
      <c r="N8" s="12"/>
      <c r="O8" s="12"/>
      <c r="P8" s="12"/>
    </row>
    <row r="9" spans="1:18">
      <c r="A9" s="14"/>
      <c r="B9" s="15"/>
      <c r="C9" s="16" t="s">
        <v>16</v>
      </c>
      <c r="D9" s="17" t="s">
        <v>38</v>
      </c>
      <c r="E9" s="16" t="s">
        <v>23</v>
      </c>
      <c r="F9" s="18" t="s">
        <v>21</v>
      </c>
      <c r="G9" s="16" t="s">
        <v>41</v>
      </c>
      <c r="H9" s="19" t="s">
        <v>43</v>
      </c>
      <c r="I9" s="20" t="s">
        <v>46</v>
      </c>
      <c r="J9" s="73" t="s">
        <v>6</v>
      </c>
      <c r="K9" s="16" t="s">
        <v>49</v>
      </c>
      <c r="L9" s="16" t="s">
        <v>49</v>
      </c>
      <c r="M9" s="16" t="s">
        <v>49</v>
      </c>
      <c r="N9" s="21" t="s">
        <v>53</v>
      </c>
      <c r="O9" s="21" t="s">
        <v>56</v>
      </c>
      <c r="P9" s="22"/>
    </row>
    <row r="10" spans="1:18">
      <c r="A10" s="23"/>
      <c r="B10" s="24"/>
      <c r="C10" s="26" t="s">
        <v>18</v>
      </c>
      <c r="D10" s="27" t="s">
        <v>39</v>
      </c>
      <c r="E10" s="25" t="s">
        <v>20</v>
      </c>
      <c r="F10" s="28" t="s">
        <v>17</v>
      </c>
      <c r="G10" s="25" t="s">
        <v>42</v>
      </c>
      <c r="H10" s="29" t="s">
        <v>44</v>
      </c>
      <c r="I10" s="30" t="s">
        <v>47</v>
      </c>
      <c r="J10" s="28"/>
      <c r="K10" s="25" t="s">
        <v>50</v>
      </c>
      <c r="L10" s="25" t="s">
        <v>52</v>
      </c>
      <c r="M10" s="25" t="s">
        <v>45</v>
      </c>
      <c r="N10" s="31" t="s">
        <v>54</v>
      </c>
      <c r="O10" s="31"/>
      <c r="P10" s="24" t="s">
        <v>25</v>
      </c>
    </row>
    <row r="11" spans="1:18">
      <c r="A11" s="23" t="s">
        <v>26</v>
      </c>
      <c r="B11" s="24" t="s">
        <v>24</v>
      </c>
      <c r="C11" s="25" t="s">
        <v>19</v>
      </c>
      <c r="D11" s="17" t="s">
        <v>40</v>
      </c>
      <c r="E11" s="25" t="s">
        <v>19</v>
      </c>
      <c r="F11" s="28" t="s">
        <v>22</v>
      </c>
      <c r="G11" s="25"/>
      <c r="H11" s="29" t="s">
        <v>45</v>
      </c>
      <c r="I11" s="32" t="s">
        <v>48</v>
      </c>
      <c r="J11" s="33"/>
      <c r="K11" s="34" t="s">
        <v>51</v>
      </c>
      <c r="L11" s="34" t="s">
        <v>39</v>
      </c>
      <c r="M11" s="34" t="s">
        <v>53</v>
      </c>
      <c r="N11" s="35" t="s">
        <v>55</v>
      </c>
      <c r="O11" s="34"/>
      <c r="P11" s="24"/>
    </row>
    <row r="12" spans="1:18" ht="19" customHeight="1">
      <c r="A12" s="36"/>
      <c r="B12" s="37"/>
      <c r="C12" s="36"/>
      <c r="D12" s="36"/>
      <c r="E12" s="36"/>
      <c r="F12" s="36"/>
      <c r="G12" s="36"/>
      <c r="H12" s="36"/>
      <c r="I12" s="38"/>
      <c r="J12" s="39"/>
      <c r="K12" s="38"/>
      <c r="L12" s="38"/>
      <c r="M12" s="38"/>
      <c r="N12" s="38"/>
      <c r="O12" s="38"/>
      <c r="P12" s="41"/>
    </row>
    <row r="13" spans="1:18" ht="19" customHeight="1">
      <c r="A13" s="36"/>
      <c r="B13" s="37"/>
      <c r="C13" s="36"/>
      <c r="D13" s="36"/>
      <c r="E13" s="36"/>
      <c r="F13" s="36"/>
      <c r="G13" s="36"/>
      <c r="H13" s="36"/>
      <c r="I13" s="36"/>
      <c r="J13" s="40"/>
      <c r="K13" s="36"/>
      <c r="L13" s="36"/>
      <c r="M13" s="36"/>
      <c r="N13" s="36"/>
      <c r="O13" s="36"/>
      <c r="P13" s="36"/>
      <c r="R13" s="84"/>
    </row>
    <row r="14" spans="1:18" ht="19" customHeight="1">
      <c r="A14" s="36"/>
      <c r="B14" s="37"/>
      <c r="C14" s="36"/>
      <c r="D14" s="36"/>
      <c r="E14" s="36"/>
      <c r="F14" s="36"/>
      <c r="G14" s="36"/>
      <c r="H14" s="36"/>
      <c r="I14" s="36"/>
      <c r="J14" s="40"/>
      <c r="K14" s="36"/>
      <c r="L14" s="36"/>
      <c r="M14" s="36"/>
      <c r="N14" s="36"/>
      <c r="O14" s="36"/>
      <c r="P14" s="36"/>
      <c r="R14" s="84"/>
    </row>
    <row r="15" spans="1:18" ht="19" customHeight="1">
      <c r="A15" s="36"/>
      <c r="B15" s="37"/>
      <c r="C15" s="36"/>
      <c r="D15" s="36"/>
      <c r="E15" s="36"/>
      <c r="F15" s="36"/>
      <c r="G15" s="36"/>
      <c r="H15" s="36"/>
      <c r="I15" s="36"/>
      <c r="J15" s="40"/>
      <c r="K15" s="36"/>
      <c r="L15" s="36"/>
      <c r="M15" s="36"/>
      <c r="N15" s="36"/>
      <c r="O15" s="36"/>
      <c r="P15" s="41"/>
      <c r="R15" s="84"/>
    </row>
    <row r="16" spans="1:18" ht="19" customHeight="1">
      <c r="A16" s="36"/>
      <c r="B16" s="37"/>
      <c r="C16" s="36"/>
      <c r="D16" s="36"/>
      <c r="E16" s="36"/>
      <c r="F16" s="36"/>
      <c r="G16" s="36"/>
      <c r="H16" s="36"/>
      <c r="I16" s="36"/>
      <c r="J16" s="40"/>
      <c r="K16" s="36"/>
      <c r="L16" s="36"/>
      <c r="M16" s="36"/>
      <c r="N16" s="36"/>
      <c r="O16" s="36"/>
      <c r="P16" s="41"/>
      <c r="R16" s="84"/>
    </row>
    <row r="17" spans="1:18" ht="19" customHeight="1">
      <c r="A17" s="36"/>
      <c r="B17" s="37"/>
      <c r="C17" s="36"/>
      <c r="D17" s="36"/>
      <c r="E17" s="36"/>
      <c r="F17" s="36"/>
      <c r="G17" s="36"/>
      <c r="H17" s="36"/>
      <c r="I17" s="36"/>
      <c r="J17" s="40"/>
      <c r="K17" s="36"/>
      <c r="L17" s="36"/>
      <c r="M17" s="36"/>
      <c r="N17" s="36"/>
      <c r="O17" s="36"/>
      <c r="P17" s="41"/>
      <c r="R17" s="84"/>
    </row>
    <row r="18" spans="1:18" ht="19" customHeight="1">
      <c r="A18" s="36"/>
      <c r="B18" s="37"/>
      <c r="C18" s="36"/>
      <c r="D18" s="36"/>
      <c r="E18" s="36"/>
      <c r="F18" s="36"/>
      <c r="G18" s="36"/>
      <c r="H18" s="36"/>
      <c r="I18" s="36"/>
      <c r="J18" s="40"/>
      <c r="K18" s="36"/>
      <c r="L18" s="36"/>
      <c r="M18" s="36"/>
      <c r="N18" s="36"/>
      <c r="O18" s="36"/>
      <c r="P18" s="41"/>
    </row>
    <row r="19" spans="1:18" ht="19" customHeight="1">
      <c r="A19" s="36"/>
      <c r="B19" s="37"/>
      <c r="C19" s="36"/>
      <c r="D19" s="36"/>
      <c r="E19" s="36"/>
      <c r="F19" s="36"/>
      <c r="G19" s="36"/>
      <c r="H19" s="36"/>
      <c r="I19" s="36"/>
      <c r="J19" s="40"/>
      <c r="K19" s="36"/>
      <c r="L19" s="36"/>
      <c r="M19" s="36"/>
      <c r="N19" s="36"/>
      <c r="O19" s="36"/>
      <c r="P19" s="41"/>
    </row>
    <row r="20" spans="1:18" ht="19" customHeight="1">
      <c r="A20" s="36"/>
      <c r="B20" s="37"/>
      <c r="C20" s="36"/>
      <c r="D20" s="36"/>
      <c r="E20" s="36"/>
      <c r="F20" s="36"/>
      <c r="G20" s="36"/>
      <c r="H20" s="36"/>
      <c r="I20" s="36"/>
      <c r="J20" s="40"/>
      <c r="K20" s="36"/>
      <c r="L20" s="36"/>
      <c r="M20" s="36"/>
      <c r="N20" s="36"/>
      <c r="O20" s="36"/>
      <c r="P20" s="41"/>
    </row>
    <row r="21" spans="1:18" ht="19" customHeight="1">
      <c r="A21" s="36"/>
      <c r="B21" s="37"/>
      <c r="C21" s="36"/>
      <c r="D21" s="36"/>
      <c r="E21" s="36"/>
      <c r="F21" s="36"/>
      <c r="G21" s="36"/>
      <c r="H21" s="36"/>
      <c r="I21" s="36"/>
      <c r="J21" s="40"/>
      <c r="K21" s="36"/>
      <c r="L21" s="36"/>
      <c r="M21" s="36"/>
      <c r="N21" s="36"/>
      <c r="O21" s="36"/>
      <c r="P21" s="41"/>
    </row>
    <row r="22" spans="1:18" ht="19" customHeight="1">
      <c r="A22" s="36"/>
      <c r="B22" s="37"/>
      <c r="C22" s="36"/>
      <c r="D22" s="36"/>
      <c r="E22" s="36"/>
      <c r="F22" s="36"/>
      <c r="G22" s="36"/>
      <c r="H22" s="36"/>
      <c r="I22" s="36"/>
      <c r="J22" s="40"/>
      <c r="K22" s="36"/>
      <c r="L22" s="36"/>
      <c r="M22" s="36"/>
      <c r="N22" s="36"/>
      <c r="O22" s="36"/>
      <c r="P22" s="41"/>
    </row>
    <row r="23" spans="1:18" ht="19" customHeight="1">
      <c r="A23" s="36"/>
      <c r="B23" s="37"/>
      <c r="C23" s="36"/>
      <c r="D23" s="36"/>
      <c r="E23" s="36"/>
      <c r="F23" s="36"/>
      <c r="G23" s="36"/>
      <c r="H23" s="36"/>
      <c r="I23" s="36"/>
      <c r="J23" s="40"/>
      <c r="K23" s="36"/>
      <c r="L23" s="36"/>
      <c r="M23" s="36"/>
      <c r="N23" s="36"/>
      <c r="O23" s="36"/>
      <c r="P23" s="41"/>
    </row>
    <row r="24" spans="1:18" ht="19" customHeight="1">
      <c r="A24" s="36"/>
      <c r="B24" s="37"/>
      <c r="C24" s="36"/>
      <c r="D24" s="36"/>
      <c r="E24" s="36"/>
      <c r="F24" s="36"/>
      <c r="G24" s="36"/>
      <c r="H24" s="36"/>
      <c r="I24" s="36"/>
      <c r="J24" s="40"/>
      <c r="K24" s="36"/>
      <c r="L24" s="36"/>
      <c r="M24" s="36"/>
      <c r="N24" s="36"/>
      <c r="O24" s="36"/>
      <c r="P24" s="41"/>
    </row>
    <row r="25" spans="1:18" ht="19" customHeight="1" thickBot="1">
      <c r="A25" s="42"/>
      <c r="B25" s="43"/>
      <c r="C25" s="42"/>
      <c r="D25" s="42"/>
      <c r="E25" s="42"/>
      <c r="F25" s="42"/>
      <c r="G25" s="42"/>
      <c r="H25" s="42"/>
      <c r="I25" s="42"/>
      <c r="J25" s="44"/>
      <c r="K25" s="42"/>
      <c r="L25" s="42"/>
      <c r="M25" s="42"/>
      <c r="N25" s="42"/>
      <c r="O25" s="42"/>
      <c r="P25" s="45"/>
    </row>
    <row r="26" spans="1:18" ht="19" customHeight="1" thickBot="1">
      <c r="A26" s="46"/>
      <c r="B26" s="46"/>
      <c r="C26" s="46">
        <f>COUNTA(C12:C25)</f>
        <v>0</v>
      </c>
      <c r="D26" s="46">
        <f t="shared" ref="D26:O26" si="0">COUNTA(D12:D25)</f>
        <v>0</v>
      </c>
      <c r="E26" s="46">
        <f t="shared" si="0"/>
        <v>0</v>
      </c>
      <c r="F26" s="46">
        <f t="shared" si="0"/>
        <v>0</v>
      </c>
      <c r="G26" s="46">
        <f t="shared" si="0"/>
        <v>0</v>
      </c>
      <c r="H26" s="46">
        <f t="shared" si="0"/>
        <v>0</v>
      </c>
      <c r="I26" s="46">
        <f t="shared" si="0"/>
        <v>0</v>
      </c>
      <c r="J26" s="46"/>
      <c r="K26" s="46">
        <f t="shared" si="0"/>
        <v>0</v>
      </c>
      <c r="L26" s="46">
        <f t="shared" si="0"/>
        <v>0</v>
      </c>
      <c r="M26" s="46">
        <f t="shared" si="0"/>
        <v>0</v>
      </c>
      <c r="N26" s="46">
        <f t="shared" si="0"/>
        <v>0</v>
      </c>
      <c r="O26" s="46">
        <f t="shared" si="0"/>
        <v>0</v>
      </c>
      <c r="P26" s="47"/>
    </row>
    <row r="27" spans="1:18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48"/>
      <c r="L27" s="12"/>
      <c r="M27" s="12"/>
      <c r="N27" s="12"/>
      <c r="O27" s="12"/>
      <c r="P27" s="12"/>
    </row>
    <row r="28" spans="1:18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</row>
    <row r="29" spans="1:18" ht="18">
      <c r="B29" s="54" t="s">
        <v>9</v>
      </c>
      <c r="E29" s="53"/>
      <c r="F29" s="53"/>
      <c r="G29" s="53"/>
      <c r="H29" s="53"/>
      <c r="I29" s="53"/>
      <c r="J29" s="53"/>
      <c r="K29" s="53"/>
      <c r="L29" s="53"/>
      <c r="P29" s="88"/>
    </row>
    <row r="30" spans="1:18" ht="17">
      <c r="C30" s="52"/>
      <c r="E30" s="50"/>
      <c r="F30" s="50"/>
      <c r="G30" s="50"/>
      <c r="H30" s="50"/>
      <c r="I30" s="50"/>
      <c r="J30" s="50"/>
      <c r="K30" s="50"/>
      <c r="L30" s="50"/>
      <c r="M30" s="49"/>
      <c r="N30" s="49"/>
      <c r="O30" s="49"/>
      <c r="P30" s="88"/>
    </row>
    <row r="31" spans="1:18" ht="17" customHeight="1">
      <c r="B31" s="80" t="s">
        <v>34</v>
      </c>
      <c r="I31" s="50"/>
      <c r="J31" s="50"/>
      <c r="M31" s="82"/>
    </row>
    <row r="32" spans="1:18" ht="17" customHeight="1">
      <c r="A32" s="52"/>
      <c r="I32" s="50"/>
      <c r="J32" s="50"/>
      <c r="M32" s="82"/>
    </row>
    <row r="33" spans="1:15" ht="17" customHeight="1">
      <c r="A33" s="52">
        <v>1</v>
      </c>
      <c r="B33" s="79"/>
      <c r="C33" s="79"/>
      <c r="D33" s="79"/>
      <c r="E33" s="79"/>
      <c r="F33" s="79"/>
      <c r="G33" s="79"/>
      <c r="H33" s="79"/>
      <c r="I33" s="51"/>
      <c r="J33" s="50"/>
      <c r="M33" s="82"/>
    </row>
    <row r="34" spans="1:15" ht="17" customHeight="1">
      <c r="A34" s="52">
        <v>2</v>
      </c>
      <c r="B34" s="79"/>
      <c r="C34" s="79"/>
      <c r="D34" s="79"/>
      <c r="E34" s="79"/>
      <c r="F34" s="79"/>
      <c r="G34" s="79"/>
      <c r="H34" s="79"/>
      <c r="I34" s="51"/>
      <c r="J34" s="50"/>
      <c r="M34" s="82"/>
    </row>
    <row r="35" spans="1:15" ht="17" customHeight="1">
      <c r="A35" s="52">
        <v>3</v>
      </c>
      <c r="B35" s="79"/>
      <c r="C35" s="79"/>
      <c r="D35" s="79"/>
      <c r="E35" s="79"/>
      <c r="F35" s="79"/>
      <c r="G35" s="79"/>
      <c r="H35" s="79"/>
      <c r="I35" s="51"/>
      <c r="M35" s="82"/>
    </row>
    <row r="36" spans="1:15" ht="17" customHeight="1">
      <c r="A36" s="52">
        <v>4</v>
      </c>
      <c r="B36" s="79"/>
      <c r="C36" s="79"/>
      <c r="D36" s="79"/>
      <c r="E36" s="79"/>
      <c r="F36" s="79"/>
      <c r="G36" s="79"/>
      <c r="H36" s="79"/>
      <c r="I36" s="51"/>
    </row>
    <row r="37" spans="1:15" ht="17" customHeight="1">
      <c r="A37" s="52">
        <v>5</v>
      </c>
      <c r="B37" s="79"/>
      <c r="C37" s="79"/>
      <c r="D37" s="79"/>
      <c r="E37" s="79"/>
      <c r="F37" s="79"/>
      <c r="G37" s="79"/>
      <c r="H37" s="79"/>
      <c r="I37" s="51"/>
    </row>
    <row r="38" spans="1:15" ht="13">
      <c r="B38" s="52"/>
      <c r="K38" s="52"/>
    </row>
    <row r="39" spans="1:15" ht="13">
      <c r="B39" s="52"/>
    </row>
    <row r="42" spans="1:15" ht="18">
      <c r="B42" s="54" t="s">
        <v>10</v>
      </c>
    </row>
    <row r="43" spans="1:15" ht="13">
      <c r="B43" s="52"/>
    </row>
    <row r="44" spans="1:15" ht="13">
      <c r="B44" s="52"/>
    </row>
    <row r="45" spans="1:15" ht="13">
      <c r="B45" s="52"/>
      <c r="C45" s="12" t="s">
        <v>35</v>
      </c>
    </row>
    <row r="46" spans="1:15" ht="22" customHeight="1">
      <c r="A46" s="7">
        <v>1</v>
      </c>
      <c r="B46" s="78"/>
      <c r="C46" s="79"/>
      <c r="D46" s="79"/>
      <c r="E46" s="79"/>
      <c r="F46" s="79"/>
    </row>
    <row r="47" spans="1:15" ht="22" customHeight="1">
      <c r="A47" s="7"/>
      <c r="C47" s="11" t="s">
        <v>7</v>
      </c>
      <c r="D47" s="85"/>
      <c r="E47" s="87" t="s">
        <v>8</v>
      </c>
      <c r="F47" s="85"/>
      <c r="N47" s="49"/>
      <c r="O47" s="49"/>
    </row>
    <row r="48" spans="1:15" ht="22" customHeight="1">
      <c r="A48" s="7">
        <v>2</v>
      </c>
      <c r="B48" s="78"/>
      <c r="C48" s="79"/>
      <c r="D48" s="79"/>
      <c r="E48" s="79"/>
      <c r="F48" s="79"/>
      <c r="N48" s="49"/>
      <c r="O48" s="49"/>
    </row>
    <row r="49" spans="1:15" ht="22" customHeight="1">
      <c r="A49" s="7"/>
      <c r="C49" s="11" t="s">
        <v>7</v>
      </c>
      <c r="D49" s="77"/>
      <c r="E49" s="11" t="s">
        <v>8</v>
      </c>
      <c r="F49" s="77"/>
      <c r="N49" s="49"/>
      <c r="O49" s="49"/>
    </row>
    <row r="50" spans="1:15" ht="22" customHeight="1">
      <c r="A50" s="7">
        <v>3</v>
      </c>
      <c r="B50" s="78"/>
      <c r="C50" s="79"/>
      <c r="D50" s="79"/>
      <c r="E50" s="79"/>
      <c r="F50" s="79"/>
    </row>
    <row r="51" spans="1:15" ht="22" customHeight="1">
      <c r="A51" s="7"/>
      <c r="C51" s="11" t="s">
        <v>7</v>
      </c>
      <c r="D51" s="76"/>
      <c r="E51" s="11" t="s">
        <v>8</v>
      </c>
      <c r="F51" s="76"/>
    </row>
    <row r="52" spans="1:15" ht="22" customHeight="1">
      <c r="A52" s="7">
        <v>4</v>
      </c>
      <c r="B52" s="78"/>
      <c r="C52" s="79"/>
      <c r="D52" s="79"/>
      <c r="E52" s="79"/>
      <c r="F52" s="79"/>
    </row>
    <row r="53" spans="1:15" ht="22" customHeight="1">
      <c r="A53" s="7"/>
      <c r="C53" s="11" t="s">
        <v>7</v>
      </c>
      <c r="D53" s="76"/>
      <c r="E53" s="11" t="s">
        <v>8</v>
      </c>
      <c r="F53" s="76"/>
    </row>
    <row r="54" spans="1:15" ht="22" customHeight="1">
      <c r="A54" s="7">
        <v>5</v>
      </c>
      <c r="B54" s="78"/>
      <c r="C54" s="79"/>
      <c r="D54" s="79"/>
      <c r="E54" s="79"/>
      <c r="F54" s="79"/>
    </row>
    <row r="55" spans="1:15" ht="22" customHeight="1">
      <c r="A55" s="7"/>
      <c r="C55" s="11" t="s">
        <v>7</v>
      </c>
      <c r="D55" s="76"/>
      <c r="E55" s="11" t="s">
        <v>8</v>
      </c>
      <c r="F55" s="76"/>
    </row>
    <row r="56" spans="1:15" ht="22" customHeight="1">
      <c r="A56" s="7">
        <v>6</v>
      </c>
      <c r="B56" s="78"/>
      <c r="C56" s="79"/>
      <c r="D56" s="79"/>
      <c r="E56" s="79"/>
      <c r="F56" s="79"/>
    </row>
    <row r="57" spans="1:15" ht="22" customHeight="1">
      <c r="A57" s="7"/>
      <c r="C57" s="11" t="s">
        <v>7</v>
      </c>
      <c r="D57" s="76"/>
      <c r="E57" s="11" t="s">
        <v>8</v>
      </c>
      <c r="F57" s="76"/>
    </row>
    <row r="58" spans="1:15" ht="22" customHeight="1">
      <c r="A58" s="7">
        <v>7</v>
      </c>
      <c r="B58" s="78"/>
      <c r="C58" s="79"/>
      <c r="D58" s="79"/>
      <c r="E58" s="79"/>
      <c r="F58" s="79"/>
    </row>
    <row r="59" spans="1:15" ht="22" customHeight="1">
      <c r="A59" s="7"/>
      <c r="C59" s="11" t="s">
        <v>7</v>
      </c>
      <c r="D59" s="76"/>
      <c r="E59" s="11" t="s">
        <v>8</v>
      </c>
      <c r="F59" s="76"/>
    </row>
    <row r="60" spans="1:15" ht="22" customHeight="1">
      <c r="A60" s="7">
        <v>8</v>
      </c>
      <c r="B60" s="78"/>
      <c r="C60" s="79"/>
      <c r="D60" s="79"/>
      <c r="E60" s="79"/>
      <c r="F60" s="79"/>
    </row>
    <row r="61" spans="1:15" ht="22" customHeight="1">
      <c r="A61" s="7"/>
      <c r="C61" s="11" t="s">
        <v>7</v>
      </c>
      <c r="D61" s="76"/>
      <c r="E61" s="11" t="s">
        <v>8</v>
      </c>
      <c r="F61" s="76"/>
    </row>
    <row r="62" spans="1:15" ht="22" customHeight="1">
      <c r="A62" s="7">
        <v>9</v>
      </c>
      <c r="B62" s="78"/>
      <c r="C62" s="79"/>
      <c r="D62" s="79"/>
      <c r="E62" s="79"/>
      <c r="F62" s="79"/>
    </row>
    <row r="63" spans="1:15" ht="22" customHeight="1">
      <c r="A63" s="7"/>
      <c r="C63" s="11" t="s">
        <v>7</v>
      </c>
      <c r="D63" s="76"/>
      <c r="E63" s="11" t="s">
        <v>8</v>
      </c>
      <c r="F63" s="76"/>
    </row>
    <row r="64" spans="1:15" ht="22" customHeight="1">
      <c r="A64" s="7">
        <v>10</v>
      </c>
      <c r="B64" s="78"/>
      <c r="C64" s="79"/>
      <c r="D64" s="79"/>
      <c r="E64" s="79"/>
      <c r="F64" s="79"/>
    </row>
    <row r="65" spans="2:6" ht="22" customHeight="1">
      <c r="C65" s="11" t="s">
        <v>7</v>
      </c>
      <c r="D65" s="76"/>
      <c r="E65" s="11" t="s">
        <v>8</v>
      </c>
      <c r="F65" s="76"/>
    </row>
    <row r="66" spans="2:6" ht="16" customHeight="1">
      <c r="B66" s="52"/>
    </row>
    <row r="67" spans="2:6" ht="22" customHeight="1"/>
    <row r="68" spans="2:6" ht="16" customHeight="1"/>
    <row r="69" spans="2:6" ht="21" customHeight="1"/>
    <row r="70" spans="2:6" ht="16" customHeight="1"/>
    <row r="71" spans="2:6" ht="22" customHeight="1"/>
    <row r="72" spans="2:6" ht="16" customHeight="1"/>
    <row r="73" spans="2:6" ht="24" customHeight="1"/>
    <row r="74" spans="2:6" ht="16" customHeight="1"/>
    <row r="75" spans="2:6" ht="26" customHeight="1"/>
    <row r="76" spans="2:6" ht="16" customHeight="1"/>
    <row r="77" spans="2:6" ht="25" customHeight="1"/>
    <row r="78" spans="2:6" ht="16" customHeight="1"/>
    <row r="79" spans="2:6" ht="24" customHeight="1"/>
    <row r="80" spans="2:6" ht="16" customHeight="1"/>
    <row r="81" spans="3:3" ht="26" customHeight="1"/>
    <row r="82" spans="3:3" ht="16" customHeight="1"/>
    <row r="84" spans="3:3" ht="13">
      <c r="C84" s="52"/>
    </row>
    <row r="85" spans="3:3" ht="13">
      <c r="C85" s="52"/>
    </row>
    <row r="86" spans="3:3" ht="13">
      <c r="C86" s="52"/>
    </row>
    <row r="87" spans="3:3" ht="13">
      <c r="C87" s="52"/>
    </row>
    <row r="88" spans="3:3" ht="13">
      <c r="C88" s="52"/>
    </row>
  </sheetData>
  <mergeCells count="2">
    <mergeCell ref="P29:P30"/>
    <mergeCell ref="A1:P1"/>
  </mergeCells>
  <phoneticPr fontId="17" type="noConversion"/>
  <pageMargins left="0.75" right="0.75" top="1" bottom="1" header="0.5" footer="0.5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F36" sqref="F36"/>
    </sheetView>
  </sheetViews>
  <sheetFormatPr baseColWidth="10" defaultColWidth="8.83203125" defaultRowHeight="12" x14ac:dyDescent="0"/>
  <cols>
    <col min="1" max="1" width="9.5" customWidth="1"/>
    <col min="9" max="9" width="10.33203125" customWidth="1"/>
    <col min="10" max="10" width="13.33203125" customWidth="1"/>
  </cols>
  <sheetData>
    <row r="1" spans="1:10" ht="26">
      <c r="A1" s="90" t="str">
        <f>'MARKS 2014 ENTRY FORM'!A1:P1</f>
        <v xml:space="preserve">2014 MARKS INVITATIONAL ENTRY FORM </v>
      </c>
      <c r="B1" s="90"/>
      <c r="C1" s="90"/>
      <c r="D1" s="90"/>
      <c r="E1" s="90"/>
      <c r="F1" s="90"/>
      <c r="G1" s="90"/>
      <c r="H1" s="90"/>
      <c r="I1" s="90"/>
    </row>
    <row r="2" spans="1:10" ht="32" customHeight="1">
      <c r="A2" s="61" t="s">
        <v>30</v>
      </c>
    </row>
    <row r="3" spans="1:10" ht="15">
      <c r="A3" s="56"/>
    </row>
    <row r="4" spans="1:10" ht="17">
      <c r="A4" s="57" t="s">
        <v>37</v>
      </c>
      <c r="B4" s="83">
        <f>'MARKS 2014 ENTRY FORM'!B2</f>
        <v>0</v>
      </c>
      <c r="C4" s="79"/>
      <c r="D4" s="79"/>
      <c r="E4" s="79"/>
      <c r="F4" s="79"/>
      <c r="G4" s="79"/>
      <c r="H4" s="79"/>
      <c r="I4" s="79"/>
      <c r="J4" s="79"/>
    </row>
    <row r="5" spans="1:10" ht="17">
      <c r="A5" s="57"/>
      <c r="B5" s="49"/>
    </row>
    <row r="6" spans="1:10" ht="17">
      <c r="A6" s="57" t="s">
        <v>0</v>
      </c>
      <c r="B6" s="83">
        <f>'MARKS 2014 ENTRY FORM'!B4</f>
        <v>0</v>
      </c>
      <c r="C6" s="79"/>
      <c r="D6" s="79"/>
      <c r="E6" s="79"/>
      <c r="F6" s="79"/>
      <c r="G6" s="79"/>
      <c r="H6" s="79"/>
      <c r="I6" s="79"/>
      <c r="J6" s="79"/>
    </row>
    <row r="7" spans="1:10" ht="17">
      <c r="A7" s="49"/>
    </row>
    <row r="8" spans="1:10" ht="18">
      <c r="A8" s="58" t="s">
        <v>11</v>
      </c>
    </row>
    <row r="9" spans="1:10" ht="18">
      <c r="A9" s="58"/>
    </row>
    <row r="10" spans="1:10" ht="16" thickBot="1">
      <c r="A10" s="67"/>
      <c r="B10" s="7" t="s">
        <v>36</v>
      </c>
      <c r="J10" s="59">
        <v>20</v>
      </c>
    </row>
    <row r="11" spans="1:10" ht="15">
      <c r="A11" s="5"/>
    </row>
    <row r="12" spans="1:10" ht="16" thickBot="1">
      <c r="A12" s="62">
        <f>SUM('MARKS 2014 ENTRY FORM'!C26:O26)</f>
        <v>0</v>
      </c>
      <c r="B12" s="7" t="s">
        <v>1</v>
      </c>
      <c r="J12" s="64">
        <f>A12*8</f>
        <v>0</v>
      </c>
    </row>
    <row r="13" spans="1:10" ht="15">
      <c r="A13" s="9"/>
      <c r="J13" s="63"/>
    </row>
    <row r="14" spans="1:10" ht="16" thickBot="1">
      <c r="A14" s="62"/>
      <c r="B14" s="7" t="s">
        <v>2</v>
      </c>
      <c r="J14" s="64">
        <f>A14*35</f>
        <v>0</v>
      </c>
    </row>
    <row r="15" spans="1:10" ht="15">
      <c r="A15" s="9"/>
      <c r="J15" s="63"/>
    </row>
    <row r="16" spans="1:10" ht="16" thickBot="1">
      <c r="A16" s="62"/>
      <c r="B16" s="7" t="s">
        <v>3</v>
      </c>
      <c r="J16" s="64">
        <f>A16*10</f>
        <v>0</v>
      </c>
    </row>
    <row r="17" spans="1:10">
      <c r="A17" s="63"/>
      <c r="J17" s="63"/>
    </row>
    <row r="18" spans="1:10" ht="16" thickBot="1">
      <c r="A18" s="62"/>
      <c r="B18" s="7" t="s">
        <v>4</v>
      </c>
      <c r="J18" s="64">
        <f>A18*45</f>
        <v>0</v>
      </c>
    </row>
    <row r="19" spans="1:10">
      <c r="A19" s="63"/>
      <c r="J19" s="63"/>
    </row>
    <row r="20" spans="1:10" ht="16" thickBot="1">
      <c r="A20" s="62"/>
      <c r="B20" s="7" t="s">
        <v>12</v>
      </c>
      <c r="J20" s="64">
        <f>A20*5</f>
        <v>0</v>
      </c>
    </row>
    <row r="21" spans="1:10" ht="13" thickBot="1">
      <c r="A21" s="63"/>
      <c r="J21" s="63"/>
    </row>
    <row r="22" spans="1:10" ht="16" thickBot="1">
      <c r="A22" s="9"/>
      <c r="I22" s="5" t="s">
        <v>13</v>
      </c>
      <c r="J22" s="65">
        <f>SUM(J10:J20)</f>
        <v>20</v>
      </c>
    </row>
    <row r="23" spans="1:10">
      <c r="A23" s="63"/>
      <c r="J23" s="63"/>
    </row>
    <row r="24" spans="1:10" ht="16" thickBot="1">
      <c r="A24" s="62"/>
      <c r="B24" s="7" t="s">
        <v>5</v>
      </c>
      <c r="J24" s="64">
        <f>A24</f>
        <v>0</v>
      </c>
    </row>
    <row r="25" spans="1:10">
      <c r="A25" s="63"/>
      <c r="J25" s="63"/>
    </row>
    <row r="26" spans="1:10" ht="13" thickBot="1">
      <c r="J26" s="63"/>
    </row>
    <row r="27" spans="1:10" ht="16" thickBot="1">
      <c r="A27" s="5"/>
      <c r="I27" s="5" t="s">
        <v>14</v>
      </c>
      <c r="J27" s="66">
        <f>J22+J24</f>
        <v>20</v>
      </c>
    </row>
    <row r="28" spans="1:10" ht="15">
      <c r="A28" s="5" t="s">
        <v>58</v>
      </c>
    </row>
    <row r="29" spans="1:10" ht="15">
      <c r="E29" s="7"/>
      <c r="I29" s="68"/>
    </row>
    <row r="30" spans="1:10" ht="16" thickBot="1">
      <c r="A30" s="60"/>
      <c r="I30" s="69"/>
      <c r="J30" s="70"/>
    </row>
    <row r="31" spans="1:10" ht="16" thickBot="1">
      <c r="I31" s="71" t="s">
        <v>14</v>
      </c>
      <c r="J31" s="72">
        <f>J27</f>
        <v>20</v>
      </c>
    </row>
    <row r="32" spans="1:10" ht="15">
      <c r="B32" s="7" t="s">
        <v>15</v>
      </c>
    </row>
  </sheetData>
  <mergeCells count="1">
    <mergeCell ref="A1:I1"/>
  </mergeCells>
  <phoneticPr fontId="17" type="noConversion"/>
  <pageMargins left="0.25" right="0.25" top="1" bottom="1" header="0.5" footer="0.5"/>
  <pageSetup paperSize="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MARKS 2014 ENTRY FORM</vt:lpstr>
      <vt:lpstr>FEE SHEET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Majors</dc:creator>
  <cp:lastModifiedBy>Michael Dreher</cp:lastModifiedBy>
  <cp:lastPrinted>2006-02-10T17:54:19Z</cp:lastPrinted>
  <dcterms:created xsi:type="dcterms:W3CDTF">2005-09-23T01:27:16Z</dcterms:created>
  <dcterms:modified xsi:type="dcterms:W3CDTF">2013-11-28T21:01:36Z</dcterms:modified>
</cp:coreProperties>
</file>